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88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<sst xmlns="http://schemas.openxmlformats.org/spreadsheetml/2006/main" count="6" uniqueCount="6">
  <si>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Montag</t>
  </si>
  <si>
    <t>Dienstag</t>
  </si>
  <si>
    <t>Mittwoch</t>
  </si>
  <si>
    <t>Donnerstag</t>
  </si>
  <si>
    <t>Freitag</t>
  </si>
  <si>
    <t>Samstag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</si>
</sst>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ufgabe&quot;\ 0"/>
    <numFmt numFmtId="165" formatCode="\ \ 0\ &quot;kg&quot;"/>
    <numFmt numFmtId="166" formatCode="0\ &quot;Angestellte&quot;"/>
    <numFmt numFmtId="167" formatCode="0\ &quot;Öl&quot;"/>
    <numFmt numFmtId="168" formatCode="0\ &quot;Kilo&quot;"/>
    <numFmt numFmtId="169" formatCode="0\ &quot;Schüler&quot;"/>
    <numFmt numFmtId="170" formatCode="0\ &quot;Jahre&quot;"/>
    <numFmt numFmtId="171" formatCode="0\ &quot;Gesamt&quot;"/>
    <numFmt numFmtId="172" formatCode="0.00\ &quot;Jahre&quot;"/>
    <numFmt numFmtId="173" formatCode="0\ &quot;Tage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44" fontId="0" fillId="0" borderId="1" xfId="17" applyBorder="1" applyAlignment="1">
      <alignment/>
    </xf>
    <xf numFmtId="44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44" fontId="0" fillId="0" borderId="3" xfId="17" applyBorder="1" applyAlignment="1">
      <alignment/>
    </xf>
    <xf numFmtId="44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44" fontId="0" fillId="0" borderId="6" xfId="0" applyNumberFormat="1" applyBorder="1" applyAlignment="1">
      <alignment/>
    </xf>
    <xf numFmtId="165" fontId="1" fillId="0" borderId="7" xfId="0" applyNumberFormat="1" applyFont="1" applyBorder="1" applyAlignment="1">
      <alignment/>
    </xf>
    <xf numFmtId="44" fontId="1" fillId="0" borderId="8" xfId="0" applyNumberFormat="1" applyFont="1" applyBorder="1" applyAlignment="1">
      <alignment/>
    </xf>
    <xf numFmtId="44" fontId="1" fillId="0" borderId="9" xfId="0" applyNumberFormat="1" applyFont="1" applyBorder="1" applyAlignment="1">
      <alignment/>
    </xf>
    <xf numFmtId="0" fontId="0" fillId="0" borderId="1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1" fillId="0" borderId="7" xfId="0" applyNumberFormat="1" applyFont="1" applyBorder="1" applyAlignment="1">
      <alignment/>
    </xf>
    <xf numFmtId="44" fontId="1" fillId="0" borderId="9" xfId="17" applyFont="1" applyBorder="1" applyAlignment="1">
      <alignment/>
    </xf>
    <xf numFmtId="168" fontId="0" fillId="0" borderId="2" xfId="0" applyNumberFormat="1" applyFill="1" applyBorder="1" applyAlignment="1">
      <alignment/>
    </xf>
    <xf numFmtId="44" fontId="0" fillId="0" borderId="4" xfId="17" applyBorder="1" applyAlignment="1">
      <alignment/>
    </xf>
    <xf numFmtId="168" fontId="0" fillId="0" borderId="5" xfId="0" applyNumberFormat="1" applyFill="1" applyBorder="1" applyAlignment="1">
      <alignment/>
    </xf>
    <xf numFmtId="44" fontId="0" fillId="0" borderId="6" xfId="17" applyBorder="1" applyAlignment="1">
      <alignment/>
    </xf>
    <xf numFmtId="168" fontId="0" fillId="0" borderId="5" xfId="0" applyNumberFormat="1" applyBorder="1" applyAlignment="1">
      <alignment/>
    </xf>
    <xf numFmtId="168" fontId="1" fillId="0" borderId="7" xfId="0" applyNumberFormat="1" applyFont="1" applyBorder="1" applyAlignment="1">
      <alignment/>
    </xf>
    <xf numFmtId="170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170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169" fontId="0" fillId="0" borderId="5" xfId="0" applyNumberFormat="1" applyBorder="1" applyAlignment="1">
      <alignment/>
    </xf>
    <xf numFmtId="171" fontId="0" fillId="0" borderId="6" xfId="0" applyNumberFormat="1" applyBorder="1" applyAlignment="1">
      <alignment/>
    </xf>
    <xf numFmtId="169" fontId="1" fillId="0" borderId="7" xfId="0" applyNumberFormat="1" applyFont="1" applyBorder="1" applyAlignment="1">
      <alignment/>
    </xf>
    <xf numFmtId="172" fontId="1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3" fontId="1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2" xfId="17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2">
      <selection activeCell="G29" sqref="G29"/>
    </sheetView>
  </sheetViews>
  <sheetFormatPr defaultColWidth="11.421875" defaultRowHeight="12.75"/>
  <cols>
    <col min="1" max="1" width="11.421875" style="1" customWidth="1"/>
    <col min="2" max="2" width="12.8515625" style="0" bestFit="1" customWidth="1"/>
    <col min="4" max="4" width="11.8515625" style="0" bestFit="1" customWidth="1"/>
  </cols>
  <sheetData>
    <row r="1" ht="13.5" thickBot="1">
      <c r="A1" s="2">
        <v>1</v>
      </c>
    </row>
    <row r="2" spans="2:4" ht="12.75">
      <c r="B2" s="5">
        <v>5</v>
      </c>
      <c r="C2" s="6">
        <v>1.99</v>
      </c>
      <c r="D2" s="7">
        <f>C2*B2</f>
        <v>9.95</v>
      </c>
    </row>
    <row r="3" spans="2:4" ht="12.75">
      <c r="B3" s="8">
        <v>3</v>
      </c>
      <c r="C3" s="3">
        <v>2.99</v>
      </c>
      <c r="D3" s="9">
        <f>C3*B3</f>
        <v>8.97</v>
      </c>
    </row>
    <row r="4" spans="2:4" ht="12.75">
      <c r="B4" s="8">
        <v>12</v>
      </c>
      <c r="C4" s="3">
        <v>0.99</v>
      </c>
      <c r="D4" s="9">
        <f>C4*B4</f>
        <v>11.879999999999999</v>
      </c>
    </row>
    <row r="5" spans="2:4" ht="12.75">
      <c r="B5" s="8">
        <f>SUM(B2:B4)</f>
        <v>20</v>
      </c>
      <c r="C5" s="4"/>
      <c r="D5" s="9">
        <f>SUM(D2:D4)</f>
        <v>30.8</v>
      </c>
    </row>
    <row r="6" spans="2:4" ht="13.5" thickBot="1">
      <c r="B6" s="10">
        <v>1</v>
      </c>
      <c r="C6" s="11"/>
      <c r="D6" s="12">
        <f>D5/B5</f>
        <v>1.54</v>
      </c>
    </row>
    <row r="7" ht="13.5" thickBot="1"/>
    <row r="8" spans="1:4" ht="13.5" thickBot="1">
      <c r="A8" s="2">
        <v>2</v>
      </c>
      <c r="B8" s="43"/>
      <c r="C8" s="44"/>
      <c r="D8" s="45">
        <v>27095.44</v>
      </c>
    </row>
    <row r="9" ht="13.5" thickBot="1"/>
    <row r="10" spans="1:4" ht="12.75">
      <c r="A10" s="2">
        <v>3</v>
      </c>
      <c r="B10" s="14">
        <v>8</v>
      </c>
      <c r="C10" s="6">
        <v>1425</v>
      </c>
      <c r="D10" s="7">
        <f>C10*B10</f>
        <v>11400</v>
      </c>
    </row>
    <row r="11" spans="2:4" ht="12.75">
      <c r="B11" s="15">
        <v>4</v>
      </c>
      <c r="C11" s="3">
        <v>1640</v>
      </c>
      <c r="D11" s="9">
        <f>C11*B11</f>
        <v>6560</v>
      </c>
    </row>
    <row r="12" spans="2:4" ht="12.75">
      <c r="B12" s="15">
        <v>19</v>
      </c>
      <c r="C12" s="3">
        <v>1970</v>
      </c>
      <c r="D12" s="9">
        <f>C12*B12</f>
        <v>37430</v>
      </c>
    </row>
    <row r="13" spans="2:4" ht="12.75">
      <c r="B13" s="15">
        <v>5</v>
      </c>
      <c r="C13" s="3">
        <v>2230</v>
      </c>
      <c r="D13" s="9">
        <f>C13*B13</f>
        <v>11150</v>
      </c>
    </row>
    <row r="14" spans="2:4" ht="12.75">
      <c r="B14" s="15">
        <v>3</v>
      </c>
      <c r="C14" s="3">
        <v>1660</v>
      </c>
      <c r="D14" s="9">
        <f>C14*B14</f>
        <v>4980</v>
      </c>
    </row>
    <row r="15" spans="2:4" ht="12.75">
      <c r="B15" s="15">
        <f>SUM(B10:B14)</f>
        <v>39</v>
      </c>
      <c r="C15" s="13"/>
      <c r="D15" s="9">
        <f>SUM(D10:D14)</f>
        <v>71520</v>
      </c>
    </row>
    <row r="16" spans="2:4" ht="13.5" thickBot="1">
      <c r="B16" s="16">
        <v>1</v>
      </c>
      <c r="C16" s="17"/>
      <c r="D16" s="12">
        <f>D15/B15</f>
        <v>1833.8461538461538</v>
      </c>
    </row>
    <row r="18" ht="13.5" thickBot="1">
      <c r="A18" s="2">
        <v>4</v>
      </c>
    </row>
    <row r="19" spans="2:4" ht="12.75">
      <c r="B19" s="18">
        <v>3</v>
      </c>
      <c r="C19" s="6">
        <v>14.6</v>
      </c>
      <c r="D19" s="7">
        <f>C19*B19</f>
        <v>43.8</v>
      </c>
    </row>
    <row r="20" spans="2:4" ht="12.75">
      <c r="B20" s="19">
        <v>2</v>
      </c>
      <c r="C20" s="3">
        <v>12.3</v>
      </c>
      <c r="D20" s="9">
        <f>C20*B20</f>
        <v>24.6</v>
      </c>
    </row>
    <row r="21" spans="2:4" ht="12.75">
      <c r="B21" s="19">
        <v>5</v>
      </c>
      <c r="C21" s="13"/>
      <c r="D21" s="9">
        <f>SUM(D19:D20)</f>
        <v>68.4</v>
      </c>
    </row>
    <row r="22" spans="2:4" ht="13.5" thickBot="1">
      <c r="B22" s="20">
        <v>1</v>
      </c>
      <c r="C22" s="17"/>
      <c r="D22" s="21">
        <f>D21/B21</f>
        <v>13.680000000000001</v>
      </c>
    </row>
    <row r="23" ht="13.5" thickBot="1"/>
    <row r="24" spans="1:4" ht="12.75">
      <c r="A24" s="2">
        <v>5</v>
      </c>
      <c r="B24" s="22">
        <v>10</v>
      </c>
      <c r="C24" s="6">
        <v>5</v>
      </c>
      <c r="D24" s="23">
        <f>C24*B24</f>
        <v>50</v>
      </c>
    </row>
    <row r="25" spans="2:4" ht="12.75">
      <c r="B25" s="24">
        <v>15</v>
      </c>
      <c r="C25" s="3">
        <v>8</v>
      </c>
      <c r="D25" s="25">
        <f>C25*B25</f>
        <v>120</v>
      </c>
    </row>
    <row r="26" spans="2:4" ht="12.75">
      <c r="B26" s="24">
        <v>12</v>
      </c>
      <c r="C26" s="3">
        <v>7</v>
      </c>
      <c r="D26" s="25">
        <f>C26*B26</f>
        <v>84</v>
      </c>
    </row>
    <row r="27" spans="2:4" ht="12.75">
      <c r="B27" s="26">
        <f>SUM(B24:B26)</f>
        <v>37</v>
      </c>
      <c r="C27" s="13"/>
      <c r="D27" s="9">
        <f>SUM(D24:D26)</f>
        <v>254</v>
      </c>
    </row>
    <row r="28" spans="2:4" ht="13.5" thickBot="1">
      <c r="B28" s="27">
        <v>1</v>
      </c>
      <c r="C28" s="17"/>
      <c r="D28" s="12">
        <f>D27/B27</f>
        <v>6.864864864864865</v>
      </c>
    </row>
    <row r="30" ht="13.5" thickBot="1">
      <c r="A30" s="2">
        <v>6</v>
      </c>
    </row>
    <row r="31" spans="2:4" ht="12.75">
      <c r="B31" s="29">
        <v>8</v>
      </c>
      <c r="C31" s="30">
        <v>18</v>
      </c>
      <c r="D31" s="31">
        <f>C31*B31</f>
        <v>144</v>
      </c>
    </row>
    <row r="32" spans="2:4" ht="12.75">
      <c r="B32" s="32">
        <v>4</v>
      </c>
      <c r="C32" s="28">
        <v>19</v>
      </c>
      <c r="D32" s="33">
        <f>C32*B32</f>
        <v>76</v>
      </c>
    </row>
    <row r="33" spans="2:4" ht="12.75">
      <c r="B33" s="32">
        <v>5</v>
      </c>
      <c r="C33" s="28">
        <v>17</v>
      </c>
      <c r="D33" s="33">
        <f>C33*B33</f>
        <v>85</v>
      </c>
    </row>
    <row r="34" spans="2:4" ht="12.75">
      <c r="B34" s="32">
        <v>3</v>
      </c>
      <c r="C34" s="28">
        <v>20</v>
      </c>
      <c r="D34" s="33">
        <f>C34*B34</f>
        <v>60</v>
      </c>
    </row>
    <row r="35" spans="2:4" ht="12.75">
      <c r="B35" s="32">
        <f>SUM(B31:B34)</f>
        <v>20</v>
      </c>
      <c r="C35" s="13"/>
      <c r="D35" s="33">
        <f>SUM(D31:D34)</f>
        <v>365</v>
      </c>
    </row>
    <row r="36" spans="2:4" ht="13.5" thickBot="1">
      <c r="B36" s="34">
        <v>1</v>
      </c>
      <c r="C36" s="17"/>
      <c r="D36" s="35">
        <f>D35/B35</f>
        <v>18.25</v>
      </c>
    </row>
    <row r="37" ht="13.5" thickBot="1"/>
    <row r="38" spans="1:4" ht="12.75">
      <c r="A38" s="2">
        <v>7</v>
      </c>
      <c r="B38" s="36" t="s">
        <v>0</v>
      </c>
      <c r="C38" s="37">
        <v>210</v>
      </c>
      <c r="D38" s="38"/>
    </row>
    <row r="39" spans="2:4" ht="12.75">
      <c r="B39" s="39" t="s">
        <v>1</v>
      </c>
      <c r="C39" s="13">
        <v>180</v>
      </c>
      <c r="D39" s="40"/>
    </row>
    <row r="40" spans="2:4" ht="12.75">
      <c r="B40" s="39" t="s">
        <v>2</v>
      </c>
      <c r="C40" s="13">
        <v>160</v>
      </c>
      <c r="D40" s="40"/>
    </row>
    <row r="41" spans="2:4" ht="12.75">
      <c r="B41" s="39" t="s">
        <v>3</v>
      </c>
      <c r="C41" s="13">
        <v>300</v>
      </c>
      <c r="D41" s="40"/>
    </row>
    <row r="42" spans="2:4" ht="12.75">
      <c r="B42" s="39" t="s">
        <v>4</v>
      </c>
      <c r="C42" s="13">
        <v>350</v>
      </c>
      <c r="D42" s="40"/>
    </row>
    <row r="43" spans="2:4" ht="12.75">
      <c r="B43" s="39" t="s">
        <v>5</v>
      </c>
      <c r="C43" s="13">
        <v>480</v>
      </c>
      <c r="D43" s="40"/>
    </row>
    <row r="44" spans="2:4" ht="13.5" thickBot="1">
      <c r="B44" s="41">
        <v>6</v>
      </c>
      <c r="C44" s="17">
        <f>SUM(C38:C43)</f>
        <v>1680</v>
      </c>
      <c r="D44" s="42">
        <f>C44/B44</f>
        <v>280</v>
      </c>
    </row>
  </sheetData>
  <printOptions/>
  <pageMargins left="0.75" right="0.75" top="1" bottom="1" header="0.4921259845" footer="0.4921259845"/>
  <pageSetup horizontalDpi="600" verticalDpi="600" orientation="portrait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duisburger werkkiste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tn01</dc:creator>
  <cp:keywords/>
  <dc:description/>
  <cp:lastModifiedBy>werkkiste</cp:lastModifiedBy>
  <cp:lastPrinted>2009-07-07T18:54:14Z</cp:lastPrinted>
  <dcterms:created xsi:type="dcterms:W3CDTF">2009-07-07T11:13:42Z</dcterms:created>
  <dcterms:modified xsi:type="dcterms:W3CDTF">2009-07-07T12:31:34Z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